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<sst xmlns="http://schemas.openxmlformats.org/spreadsheetml/2006/main" count="40" uniqueCount="40">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</sst>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45402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36.29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22.69728192690474</v>
      </c>
      <c r="F6" s="51">
        <v>2.69</v>
      </c>
      <c r="G6" s="41">
        <f>E6*116.9/50</f>
        <v>53.066245145103288</v>
      </c>
      <c r="H6" s="41">
        <f>E6*3.95/50</f>
        <v>1.7930852722254744</v>
      </c>
      <c r="I6" s="41">
        <f>E6*0.5/50</f>
        <v>0.22697281926904739</v>
      </c>
      <c r="J6" s="63">
        <f>E6*24.15/50</f>
        <v>10.962787170694989</v>
      </c>
    </row>
    <row r="7" spans="1:10" x14ac:dyDescent="0.25">
      <c r="A7" s="5"/>
      <c r="B7" s="2"/>
      <c r="C7" s="2"/>
      <c r="D7" s="64" t="s">
        <v>39</v>
      </c>
      <c r="E7" s="65">
        <v>45</v>
      </c>
      <c r="F7" s="66">
        <v>22.8</v>
      </c>
      <c r="G7" s="67">
        <v>163</v>
      </c>
      <c r="H7" s="67">
        <v>4</v>
      </c>
      <c r="I7" s="67">
        <v>8</v>
      </c>
      <c r="J7" s="68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v>286</v>
      </c>
      <c r="F13" s="56">
        <v>26.9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72.264971562395445</v>
      </c>
      <c r="F18" s="24">
        <v>4.32</v>
      </c>
      <c r="G18" s="26">
        <f>E18*76/30</f>
        <v>183.07126129140178</v>
      </c>
      <c r="H18" s="26">
        <f>E18*1.44/30</f>
        <v>3.468718634994981</v>
      </c>
      <c r="I18" s="26">
        <f>E18*0.36/30</f>
        <v>0.86717965874874525</v>
      </c>
      <c r="J18" s="27">
        <f>E18*13.14/30</f>
        <v>31.652057544329203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2024-04-15T05:47:52Z</dcterms:modified>
</cp:coreProperties>
</file>