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<sst xmlns="http://schemas.openxmlformats.org/spreadsheetml/2006/main" count="43" uniqueCount="41">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</sst>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5"/>
      <c r="I1" t="s">
        <v>1</v>
      </c>
      <c r="J1" s="14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52.17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7"/>
      <c r="D6" s="22" t="s">
        <v>27</v>
      </c>
      <c r="E6" s="37">
        <f>F6/119.57*1000+0.2</f>
        <v>52.888801538847538</v>
      </c>
      <c r="F6" s="24">
        <v>6.3</v>
      </c>
      <c r="G6" s="25">
        <f>E6*116.9/50</f>
        <v>123.65401799782556</v>
      </c>
      <c r="H6" s="25">
        <f>E6*3.95/50</f>
        <v>4.1782153215689553</v>
      </c>
      <c r="I6" s="25">
        <f>E6*0.5/50</f>
        <v>0.52888801538847541</v>
      </c>
      <c r="J6" s="26">
        <f>E6*24.15/50</f>
        <v>25.545291143263356</v>
      </c>
    </row>
    <row r="7" spans="1:10" x14ac:dyDescent="0.25">
      <c r="A7" s="5"/>
      <c r="B7" s="2"/>
      <c r="C7" s="57"/>
      <c r="D7" s="22" t="s">
        <v>34</v>
      </c>
      <c r="E7" s="58">
        <v>143</v>
      </c>
      <c r="F7" s="24">
        <v>33.75</v>
      </c>
      <c r="G7" s="55">
        <v>63</v>
      </c>
      <c r="H7" s="55">
        <v>0.5</v>
      </c>
      <c r="I7" s="55">
        <v>0</v>
      </c>
      <c r="J7" s="56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31.86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20.271924395751444</v>
      </c>
      <c r="F17" s="24">
        <v>2.4</v>
      </c>
      <c r="G17" s="25">
        <f>E17*116.9/50</f>
        <v>47.395759237266873</v>
      </c>
      <c r="H17" s="25">
        <f>E17*3.95/50</f>
        <v>1.6014820272643642</v>
      </c>
      <c r="I17" s="25">
        <f>E17*0.5/50</f>
        <v>0.20271924395751445</v>
      </c>
      <c r="J17" s="26">
        <f>E17*24.15/50</f>
        <v>9.7913394831479472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9">
        <f>E18*76/30</f>
        <v>50.005576000892155</v>
      </c>
      <c r="H18" s="59">
        <f>E18*1.44/30</f>
        <v>0.94747407159585129</v>
      </c>
      <c r="I18" s="59">
        <f>E18*0.36/30</f>
        <v>0.23686851789896282</v>
      </c>
      <c r="J18" s="60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8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2024-01-25T12:51:28Z</dcterms:modified>
</cp:coreProperties>
</file>