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E6" i="1"/>
  <c r="J4" i="1"/>
  <c r="I4" i="1"/>
  <c r="H4" i="1"/>
  <c r="G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<sst xmlns="http://schemas.openxmlformats.org/spreadsheetml/2006/main" count="41" uniqueCount="41">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</sst>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22</v>
      </c>
      <c r="F1" s="15"/>
      <c r="I1" t="s">
        <v>1</v>
      </c>
      <c r="J1" s="14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32</v>
      </c>
      <c r="D4" s="31" t="s">
        <v>33</v>
      </c>
      <c r="E4" s="32">
        <v>300</v>
      </c>
      <c r="F4" s="33">
        <v>83.41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6">
        <f>19.3+21.24</f>
        <v>40.54</v>
      </c>
    </row>
    <row r="5" spans="1:10" x14ac:dyDescent="0.25">
      <c r="A5" s="5"/>
      <c r="B5" s="1" t="s">
        <v>12</v>
      </c>
      <c r="C5" s="2">
        <v>631</v>
      </c>
      <c r="D5" s="36" t="s">
        <v>34</v>
      </c>
      <c r="E5" s="37" t="s">
        <v>31</v>
      </c>
      <c r="F5" s="38">
        <v>13.52</v>
      </c>
      <c r="G5" s="39">
        <v>128</v>
      </c>
      <c r="H5" s="39">
        <v>0.4</v>
      </c>
      <c r="I5" s="39">
        <v>0</v>
      </c>
      <c r="J5" s="40">
        <v>32</v>
      </c>
    </row>
    <row r="6" spans="1:10" x14ac:dyDescent="0.25">
      <c r="A6" s="5"/>
      <c r="B6" s="1" t="s">
        <v>23</v>
      </c>
      <c r="C6" s="2"/>
      <c r="D6" s="53" t="s">
        <v>27</v>
      </c>
      <c r="E6" s="24">
        <f>F6/111.85*1000+0.2</f>
        <v>27.647474295932053</v>
      </c>
      <c r="F6" s="54">
        <v>3.07</v>
      </c>
      <c r="G6" s="41">
        <v>86.4</v>
      </c>
      <c r="H6" s="41">
        <v>0.09</v>
      </c>
      <c r="I6" s="41">
        <v>0</v>
      </c>
      <c r="J6" s="63">
        <v>21.6</v>
      </c>
    </row>
    <row r="7" spans="1:10" x14ac:dyDescent="0.25">
      <c r="A7" s="5"/>
      <c r="B7" s="2"/>
      <c r="C7" s="2"/>
      <c r="D7" s="36"/>
      <c r="E7" s="37"/>
      <c r="F7" s="38"/>
      <c r="G7" s="52"/>
      <c r="H7" s="52"/>
      <c r="I7" s="52"/>
      <c r="J7" s="64"/>
    </row>
    <row r="8" spans="1:10" ht="15.75" thickBot="1" x14ac:dyDescent="0.3">
      <c r="A8" s="6"/>
      <c r="B8" s="7"/>
      <c r="C8" s="7"/>
      <c r="D8" s="17"/>
      <c r="E8" s="13"/>
      <c r="F8" s="42"/>
      <c r="G8" s="13"/>
      <c r="H8" s="13"/>
      <c r="I8" s="13"/>
      <c r="J8" s="43"/>
    </row>
    <row r="9" spans="1:10" x14ac:dyDescent="0.25">
      <c r="A9" s="3" t="s">
        <v>13</v>
      </c>
      <c r="B9" s="9" t="s">
        <v>20</v>
      </c>
      <c r="C9" s="30"/>
      <c r="D9" s="31"/>
      <c r="E9" s="34"/>
      <c r="F9" s="44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9"/>
      <c r="F10" s="45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42"/>
      <c r="G11" s="13"/>
      <c r="H11" s="13"/>
      <c r="I11" s="13"/>
      <c r="J11" s="43"/>
    </row>
    <row r="12" spans="1:10" x14ac:dyDescent="0.25">
      <c r="A12" s="5" t="s">
        <v>14</v>
      </c>
      <c r="B12" s="8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30" x14ac:dyDescent="0.25">
      <c r="A13" s="5"/>
      <c r="B13" s="1" t="s">
        <v>16</v>
      </c>
      <c r="C13" s="20">
        <v>132</v>
      </c>
      <c r="D13" s="57" t="s">
        <v>35</v>
      </c>
      <c r="E13" s="37">
        <f>12.5+250+11</f>
        <v>273.5</v>
      </c>
      <c r="F13" s="58">
        <v>21.86</v>
      </c>
      <c r="G13" s="18">
        <v>175</v>
      </c>
      <c r="H13" s="18">
        <v>6.9</v>
      </c>
      <c r="I13" s="18">
        <v>7</v>
      </c>
      <c r="J13" s="59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36</v>
      </c>
      <c r="E14" s="60" t="s">
        <v>37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38</v>
      </c>
      <c r="E15" s="22" t="s">
        <v>30</v>
      </c>
      <c r="F15" s="23">
        <v>13.54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1"/>
      <c r="E17" s="62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24">
        <f>F18/55.92*1000</f>
        <v>32.010014306151639</v>
      </c>
      <c r="F18" s="23">
        <v>1.79</v>
      </c>
      <c r="G18" s="25">
        <f>E18*76/30</f>
        <v>81.092036242250813</v>
      </c>
      <c r="H18" s="25">
        <f>E18*1.44/30</f>
        <v>1.5364806866952785</v>
      </c>
      <c r="I18" s="25">
        <f>E18*0.36/30</f>
        <v>0.38412017167381962</v>
      </c>
      <c r="J18" s="26">
        <f>E18*13.14/30</f>
        <v>14.020386266094418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61"/>
    </row>
    <row r="20" spans="1:10" ht="15.75" thickBot="1" x14ac:dyDescent="0.3">
      <c r="A20" s="6"/>
      <c r="B20" s="7"/>
      <c r="C20" s="7"/>
      <c r="D20" s="17"/>
      <c r="E20" s="13"/>
      <c r="F20" s="42"/>
      <c r="G20" s="13"/>
      <c r="H20" s="13"/>
      <c r="I20" s="1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2023-11-13T03:41:06Z</dcterms:modified>
</cp:coreProperties>
</file>